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MACEN\Desktop\COMPARTIDA\CUENTA PUBLICA 2024\"/>
    </mc:Choice>
  </mc:AlternateContent>
  <xr:revisionPtr revIDLastSave="0" documentId="13_ncr:1_{DDA2D782-2F5E-4B51-9AE8-F28B3C20A656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H18" i="1" l="1"/>
  <c r="E18" i="1"/>
</calcChain>
</file>

<file path=xl/sharedStrings.xml><?xml version="1.0" encoding="utf-8"?>
<sst xmlns="http://schemas.openxmlformats.org/spreadsheetml/2006/main" count="37" uniqueCount="37">
  <si>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</si>
  <si>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</si>
  <si>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</si>
  <si>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</si>
  <si>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</si>
  <si>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</si>
  <si>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</si>
  <si>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</si>
  <si>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</si>
  <si>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</si>
  <si>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</si>
  <si>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</si>
  <si>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</si>
  <si>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</si>
  <si>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</si>
  <si>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</si>
  <si>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</si>
  <si>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</si>
  <si>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</si>
  <si>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</si>
  <si>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</si>
  <si>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</si>
  <si>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</si>
  <si>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</si>
  <si>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</si>
  <si>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</si>
  <si>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</si>
  <si>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Junta Municipal de Agua y Saneamiento de Parral </t>
  </si>
  <si>
    <t>Bajo protesta de decir verdad declaramos que los Estados Financieros y sus Notas son razonablemente correctos y son responsabilidad del emisor.</t>
  </si>
  <si>
    <t>.</t>
  </si>
  <si>
    <t>Del Enero al 31 de Diciembre de 2024</t>
  </si>
  <si>
    <t>LIC. ARTURO GAYTAN ORNELAS</t>
  </si>
  <si>
    <t>DIRECTOR EJECUTIVO</t>
  </si>
  <si>
    <t>LIC. BRIGIDA KARINA ARROYO RUBIO</t>
  </si>
  <si>
    <t>_______________________________</t>
  </si>
  <si>
    <t>__________________________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</si>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</sst>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workbookViewId="0">
      <selection activeCell="A21" sqref="A21:XFD26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3.28515625" style="1" bestFit="1" customWidth="1"/>
    <col min="6" max="6" width="14.5703125" style="1" customWidth="1"/>
    <col min="7" max="7" width="15" style="1" customWidth="1"/>
    <col min="8" max="8" width="14.425781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30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162182915.74000001</v>
      </c>
      <c r="D11" s="20">
        <v>8997790.0500000007</v>
      </c>
      <c r="E11" s="21">
        <f t="shared" si="0"/>
        <v>171180705.79000002</v>
      </c>
      <c r="F11" s="20">
        <v>155711796.86000001</v>
      </c>
      <c r="G11" s="20">
        <v>155711796.86000001</v>
      </c>
      <c r="H11" s="10">
        <f t="shared" si="1"/>
        <v>-6471118.8799999952</v>
      </c>
    </row>
    <row r="12" spans="2:8" ht="12" customHeight="1" x14ac:dyDescent="0.2">
      <c r="B12" s="16" t="s">
        <v>19</v>
      </c>
      <c r="C12" s="20">
        <v>2124730.64</v>
      </c>
      <c r="D12" s="20">
        <v>252.47</v>
      </c>
      <c r="E12" s="21">
        <f t="shared" si="0"/>
        <v>2124983.1100000003</v>
      </c>
      <c r="F12" s="20">
        <v>747703.98</v>
      </c>
      <c r="G12" s="20">
        <v>747703.98</v>
      </c>
      <c r="H12" s="10">
        <f t="shared" si="1"/>
        <v>-1377026.6600000001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 t="s">
        <v>29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3644058.47</v>
      </c>
      <c r="D14" s="20">
        <v>586325.56000000006</v>
      </c>
      <c r="E14" s="21">
        <f t="shared" si="0"/>
        <v>4230384.03</v>
      </c>
      <c r="F14" s="5">
        <v>3546521.61</v>
      </c>
      <c r="G14" s="5">
        <v>3546521.61</v>
      </c>
      <c r="H14" s="10">
        <f t="shared" si="1"/>
        <v>-97536.860000000335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2800000</v>
      </c>
      <c r="D16" s="20">
        <v>15188363.869999999</v>
      </c>
      <c r="E16" s="21">
        <f t="shared" si="0"/>
        <v>17988363.869999997</v>
      </c>
      <c r="F16" s="5">
        <v>17988363.870000001</v>
      </c>
      <c r="G16" s="20">
        <v>17988363.870000001</v>
      </c>
      <c r="H16" s="10">
        <f t="shared" si="1"/>
        <v>15188363.870000001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170751704.84999999</v>
      </c>
      <c r="D18" s="31">
        <f>SUM(D8:D17)</f>
        <v>24772731.950000003</v>
      </c>
      <c r="E18" s="31">
        <f t="shared" si="0"/>
        <v>195524436.80000001</v>
      </c>
      <c r="F18" s="32">
        <f>SUM(F8:F17)</f>
        <v>177994386.32000002</v>
      </c>
      <c r="G18" s="33">
        <f>SUM(G8:G17)</f>
        <v>177994386.32000002</v>
      </c>
      <c r="H18" s="38">
        <f t="shared" si="1"/>
        <v>7242681.4700000286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7" t="s">
        <v>28</v>
      </c>
      <c r="C21" s="36"/>
      <c r="D21" s="36"/>
      <c r="E21" s="36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>
      <c r="B24" s="9" t="s">
        <v>34</v>
      </c>
      <c r="D24" s="9" t="s">
        <v>35</v>
      </c>
    </row>
    <row r="25" spans="2:8" s="9" customFormat="1" ht="15.75" customHeight="1" x14ac:dyDescent="0.2">
      <c r="B25" s="9" t="s">
        <v>31</v>
      </c>
      <c r="D25" s="9" t="s">
        <v>33</v>
      </c>
    </row>
    <row r="26" spans="2:8" s="9" customFormat="1" ht="15.75" customHeight="1" x14ac:dyDescent="0.2">
      <c r="B26" s="9" t="s">
        <v>32</v>
      </c>
      <c r="D26" s="9" t="s">
        <v>36</v>
      </c>
    </row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ALMACEN</cp:lastModifiedBy>
  <cp:lastPrinted>2025-01-29T20:20:58Z</cp:lastPrinted>
  <dcterms:created xsi:type="dcterms:W3CDTF">2019-12-05T18:21:29Z</dcterms:created>
  <dcterms:modified xsi:type="dcterms:W3CDTF">2025-01-29T20:21:02Z</dcterms:modified>
</cp:coreProperties>
</file>